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4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<sst xmlns="http://schemas.openxmlformats.org/spreadsheetml/2006/main" count="34" uniqueCount="19">
  <si>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Adult (aged 25-64) participation in learning by employment status and level of qualification, 12-month reference period, EU-27, 2016</t>
  </si>
  <si>
    <t xml:space="preserve">Source: Eurostat, AES, special data extraction for DG EMPL. </t>
  </si>
  <si>
    <t>Note: A high level of qualification corresponds to qualifications at ISCED level 5 or above; medium level – ISCED levels 3 and 4; low level – ISCED level 2 or below. Public sector employees include employees working for organisations belonging to public administrations, education or the health sector (NACE sectors O, P and Q). Private sector employees include employees working for organisations belonging to the business economy  (i.e. industry – NACE sections B to E, construction – NACE section F, and services – NACE sections G to N, excluding activities of holding companies – K64.2).</t>
  </si>
  <si>
    <t>Number of adults (in millions)</t>
  </si>
  <si>
    <t>Participation rate (%)</t>
  </si>
  <si>
    <t>Total population</t>
  </si>
  <si>
    <t>High-qualified</t>
  </si>
  <si>
    <t>Medium-qualified</t>
  </si>
  <si>
    <t>Low-qualified</t>
  </si>
  <si>
    <t>Public sector employees</t>
  </si>
  <si>
    <t>Total public</t>
  </si>
  <si>
    <t>Private sector employees</t>
  </si>
  <si>
    <t>Total private</t>
  </si>
  <si>
    <t>Self-employed</t>
  </si>
  <si>
    <t>Total self-employed</t>
  </si>
  <si>
    <t>Unemployed</t>
  </si>
  <si>
    <t>Total unemployed</t>
  </si>
  <si>
    <t>Inactive</t>
  </si>
  <si>
    <t>Total 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</si>
</sst>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 vertical="center" wrapText="1"/>
    </xf>
    <xf numFmtId="164" fontId="3" fillId="0" borderId="1" xfId="2" applyNumberFormat="1" applyFont="1" applyFill="1" applyBorder="1"/>
    <xf numFmtId="164" fontId="3" fillId="0" borderId="1" xfId="1" applyNumberFormat="1" applyFont="1" applyFill="1" applyBorder="1"/>
    <xf numFmtId="0" fontId="5" fillId="0" borderId="0" xfId="1" applyFont="1" applyFill="1" applyBorder="1"/>
  </cellXfs>
  <cellStyles count="3">
    <cellStyle name="Normal" xfId="0" builtinId="0"/>
    <cellStyle name="Normal 2 5 2" xfId="1"/>
    <cellStyle name="Percent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49'!$C$5</c:f>
              <c:strCache>
                <c:ptCount val="1"/>
                <c:pt idx="0">
                  <c:v>Number of adults (in millions)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77-4830-A43A-4EA165D68D5E}"/>
              </c:ext>
            </c:extLst>
          </c:dPt>
          <c:dPt>
            <c:idx val="7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77-4830-A43A-4EA165D68D5E}"/>
              </c:ext>
            </c:extLst>
          </c:dPt>
          <c:dPt>
            <c:idx val="1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77-4830-A43A-4EA165D68D5E}"/>
              </c:ext>
            </c:extLst>
          </c:dPt>
          <c:dPt>
            <c:idx val="15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77-4830-A43A-4EA165D68D5E}"/>
              </c:ext>
            </c:extLst>
          </c:dPt>
          <c:dPt>
            <c:idx val="19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77-4830-A43A-4EA165D68D5E}"/>
              </c:ext>
            </c:extLst>
          </c:dPt>
          <c:cat>
            <c:multiLvlStrRef>
              <c:f>'Figure 49'!$A$6:$B$28</c:f>
              <c:multiLvlStrCache>
                <c:ptCount val="23"/>
                <c:lvl>
                  <c:pt idx="0">
                    <c:v>High-qualified</c:v>
                  </c:pt>
                  <c:pt idx="1">
                    <c:v>Medium-qualified</c:v>
                  </c:pt>
                  <c:pt idx="2">
                    <c:v>Low-qualified</c:v>
                  </c:pt>
                  <c:pt idx="3">
                    <c:v>Total public</c:v>
                  </c:pt>
                  <c:pt idx="4">
                    <c:v>High-qualified</c:v>
                  </c:pt>
                  <c:pt idx="5">
                    <c:v>Medium-qualified</c:v>
                  </c:pt>
                  <c:pt idx="6">
                    <c:v>Low-qualified</c:v>
                  </c:pt>
                  <c:pt idx="7">
                    <c:v>Total private</c:v>
                  </c:pt>
                  <c:pt idx="8">
                    <c:v>High-qualified</c:v>
                  </c:pt>
                  <c:pt idx="9">
                    <c:v>Medium-qualified</c:v>
                  </c:pt>
                  <c:pt idx="10">
                    <c:v>Low-qualified</c:v>
                  </c:pt>
                  <c:pt idx="11">
                    <c:v>Total self-employed</c:v>
                  </c:pt>
                  <c:pt idx="12">
                    <c:v>High-qualified</c:v>
                  </c:pt>
                  <c:pt idx="13">
                    <c:v>Medium-qualified</c:v>
                  </c:pt>
                  <c:pt idx="14">
                    <c:v>Low-qualified</c:v>
                  </c:pt>
                  <c:pt idx="15">
                    <c:v>Total unemployed</c:v>
                  </c:pt>
                  <c:pt idx="16">
                    <c:v>High-qualified</c:v>
                  </c:pt>
                  <c:pt idx="17">
                    <c:v>Medium-qualified</c:v>
                  </c:pt>
                  <c:pt idx="18">
                    <c:v>Low-qualified</c:v>
                  </c:pt>
                  <c:pt idx="19">
                    <c:v>Total inactive</c:v>
                  </c:pt>
                  <c:pt idx="20">
                    <c:v>High-qualified</c:v>
                  </c:pt>
                  <c:pt idx="21">
                    <c:v>Medium-qualified</c:v>
                  </c:pt>
                  <c:pt idx="22">
                    <c:v>Low-qualified</c:v>
                  </c:pt>
                </c:lvl>
                <c:lvl>
                  <c:pt idx="0">
                    <c:v>Total population</c:v>
                  </c:pt>
                  <c:pt idx="3">
                    <c:v>Public sector employees</c:v>
                  </c:pt>
                  <c:pt idx="7">
                    <c:v>Private sector employees</c:v>
                  </c:pt>
                  <c:pt idx="11">
                    <c:v>Self-employed</c:v>
                  </c:pt>
                  <c:pt idx="15">
                    <c:v>Unemployed</c:v>
                  </c:pt>
                  <c:pt idx="19">
                    <c:v>Inactive</c:v>
                  </c:pt>
                </c:lvl>
              </c:multiLvlStrCache>
            </c:multiLvlStrRef>
          </c:cat>
          <c:val>
            <c:numRef>
              <c:f>'Figure 49'!$C$6:$C$28</c:f>
              <c:numCache>
                <c:formatCode>General</c:formatCode>
                <c:ptCount val="23"/>
                <c:pt idx="0">
                  <c:v>71.744440452713178</c:v>
                </c:pt>
                <c:pt idx="1">
                  <c:v>113.6697513598015</c:v>
                </c:pt>
                <c:pt idx="2">
                  <c:v>52.874695308695649</c:v>
                </c:pt>
                <c:pt idx="3">
                  <c:v>41.461332365474469</c:v>
                </c:pt>
                <c:pt idx="4">
                  <c:v>21.551427127968342</c:v>
                </c:pt>
                <c:pt idx="5">
                  <c:v>16.137001549432739</c:v>
                </c:pt>
                <c:pt idx="6">
                  <c:v>3.7729036880733937</c:v>
                </c:pt>
                <c:pt idx="7">
                  <c:v>92.603739451944506</c:v>
                </c:pt>
                <c:pt idx="8">
                  <c:v>26.424329312121216</c:v>
                </c:pt>
                <c:pt idx="9">
                  <c:v>49.765612698901101</c:v>
                </c:pt>
                <c:pt idx="10">
                  <c:v>16.413797440922188</c:v>
                </c:pt>
                <c:pt idx="11">
                  <c:v>25.655548281857065</c:v>
                </c:pt>
                <c:pt idx="12">
                  <c:v>9.1706996837606845</c:v>
                </c:pt>
                <c:pt idx="13">
                  <c:v>11.365589215743439</c:v>
                </c:pt>
                <c:pt idx="14">
                  <c:v>5.1192593823529418</c:v>
                </c:pt>
                <c:pt idx="15">
                  <c:v>23.182832550317389</c:v>
                </c:pt>
                <c:pt idx="16">
                  <c:v>4.3464947227722766</c:v>
                </c:pt>
                <c:pt idx="17">
                  <c:v>10.164389484848485</c:v>
                </c:pt>
                <c:pt idx="18">
                  <c:v>8.6719483426966271</c:v>
                </c:pt>
                <c:pt idx="19">
                  <c:v>45.569843942302683</c:v>
                </c:pt>
                <c:pt idx="20">
                  <c:v>8.0715270752212387</c:v>
                </c:pt>
                <c:pt idx="21">
                  <c:v>21.363578280542985</c:v>
                </c:pt>
                <c:pt idx="22">
                  <c:v>16.134738586538461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77-4830-A43A-4EA165D6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711784"/>
        <c:axId val="403710144"/>
      </c:barChart>
      <c:lineChart>
        <c:grouping val="standard"/>
        <c:varyColors val="0"/>
        <c:ser>
          <c:idx val="1"/>
          <c:order val="1"/>
          <c:tx>
            <c:strRef>
              <c:f>'Figure 49'!$D$5</c:f>
              <c:strCache>
                <c:ptCount val="1"/>
                <c:pt idx="0">
                  <c:v>Participation rate (%)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277-4830-A43A-4EA165D68D5E}"/>
              </c:ext>
            </c:extLst>
          </c:dPt>
          <c:dPt>
            <c:idx val="3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277-4830-A43A-4EA165D68D5E}"/>
              </c:ext>
            </c:extLst>
          </c:dPt>
          <c:dPt>
            <c:idx val="7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0277-4830-A43A-4EA165D68D5E}"/>
              </c:ext>
            </c:extLst>
          </c:dPt>
          <c:dPt>
            <c:idx val="11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277-4830-A43A-4EA165D68D5E}"/>
              </c:ext>
            </c:extLst>
          </c:dPt>
          <c:dPt>
            <c:idx val="15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277-4830-A43A-4EA165D68D5E}"/>
              </c:ext>
            </c:extLst>
          </c:dPt>
          <c:dPt>
            <c:idx val="19"/>
            <c:marker>
              <c:symbol val="diamond"/>
              <c:size val="8"/>
              <c:spPr>
                <a:solidFill>
                  <a:srgbClr val="FFDC9C"/>
                </a:solidFill>
                <a:ln w="9525">
                  <a:solidFill>
                    <a:srgbClr val="FFDC9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277-4830-A43A-4EA165D68D5E}"/>
              </c:ext>
            </c:extLst>
          </c:dPt>
          <c:cat>
            <c:multiLvlStrRef>
              <c:f>'Figure 49'!$A$6:$B$28</c:f>
              <c:multiLvlStrCache>
                <c:ptCount val="23"/>
                <c:lvl>
                  <c:pt idx="0">
                    <c:v>High-qualified</c:v>
                  </c:pt>
                  <c:pt idx="1">
                    <c:v>Medium-qualified</c:v>
                  </c:pt>
                  <c:pt idx="2">
                    <c:v>Low-qualified</c:v>
                  </c:pt>
                  <c:pt idx="3">
                    <c:v>Total public</c:v>
                  </c:pt>
                  <c:pt idx="4">
                    <c:v>High-qualified</c:v>
                  </c:pt>
                  <c:pt idx="5">
                    <c:v>Medium-qualified</c:v>
                  </c:pt>
                  <c:pt idx="6">
                    <c:v>Low-qualified</c:v>
                  </c:pt>
                  <c:pt idx="7">
                    <c:v>Total private</c:v>
                  </c:pt>
                  <c:pt idx="8">
                    <c:v>High-qualified</c:v>
                  </c:pt>
                  <c:pt idx="9">
                    <c:v>Medium-qualified</c:v>
                  </c:pt>
                  <c:pt idx="10">
                    <c:v>Low-qualified</c:v>
                  </c:pt>
                  <c:pt idx="11">
                    <c:v>Total self-employed</c:v>
                  </c:pt>
                  <c:pt idx="12">
                    <c:v>High-qualified</c:v>
                  </c:pt>
                  <c:pt idx="13">
                    <c:v>Medium-qualified</c:v>
                  </c:pt>
                  <c:pt idx="14">
                    <c:v>Low-qualified</c:v>
                  </c:pt>
                  <c:pt idx="15">
                    <c:v>Total unemployed</c:v>
                  </c:pt>
                  <c:pt idx="16">
                    <c:v>High-qualified</c:v>
                  </c:pt>
                  <c:pt idx="17">
                    <c:v>Medium-qualified</c:v>
                  </c:pt>
                  <c:pt idx="18">
                    <c:v>Low-qualified</c:v>
                  </c:pt>
                  <c:pt idx="19">
                    <c:v>Total inactive</c:v>
                  </c:pt>
                  <c:pt idx="20">
                    <c:v>High-qualified</c:v>
                  </c:pt>
                  <c:pt idx="21">
                    <c:v>Medium-qualified</c:v>
                  </c:pt>
                  <c:pt idx="22">
                    <c:v>Low-qualified</c:v>
                  </c:pt>
                </c:lvl>
                <c:lvl>
                  <c:pt idx="0">
                    <c:v>Total population</c:v>
                  </c:pt>
                  <c:pt idx="3">
                    <c:v>Public sector employees</c:v>
                  </c:pt>
                  <c:pt idx="7">
                    <c:v>Private sector employees</c:v>
                  </c:pt>
                  <c:pt idx="11">
                    <c:v>Self-employed</c:v>
                  </c:pt>
                  <c:pt idx="15">
                    <c:v>Unemployed</c:v>
                  </c:pt>
                  <c:pt idx="19">
                    <c:v>Inactive</c:v>
                  </c:pt>
                </c:lvl>
              </c:multiLvlStrCache>
            </c:multiLvlStrRef>
          </c:cat>
          <c:val>
            <c:numRef>
              <c:f>'Figure 49'!$D$6:$D$28</c:f>
              <c:numCache>
                <c:formatCode>0.0%</c:formatCode>
                <c:ptCount val="23"/>
                <c:pt idx="0">
                  <c:v>0.64500000000000002</c:v>
                </c:pt>
                <c:pt idx="1">
                  <c:v>0.40299999999999997</c:v>
                </c:pt>
                <c:pt idx="2">
                  <c:v>0.23</c:v>
                </c:pt>
                <c:pt idx="3">
                  <c:v>0.67382054876422659</c:v>
                </c:pt>
                <c:pt idx="4">
                  <c:v>0.75800000000000001</c:v>
                </c:pt>
                <c:pt idx="5">
                  <c:v>0.61699999999999999</c:v>
                </c:pt>
                <c:pt idx="6">
                  <c:v>0.436</c:v>
                </c:pt>
                <c:pt idx="7">
                  <c:v>0.49435367412734349</c:v>
                </c:pt>
                <c:pt idx="8">
                  <c:v>0.66</c:v>
                </c:pt>
                <c:pt idx="9">
                  <c:v>0.45500000000000002</c:v>
                </c:pt>
                <c:pt idx="10">
                  <c:v>0.34700000000000003</c:v>
                </c:pt>
                <c:pt idx="11">
                  <c:v>0.40176827315318991</c:v>
                </c:pt>
                <c:pt idx="12">
                  <c:v>0.58499999999999996</c:v>
                </c:pt>
                <c:pt idx="13">
                  <c:v>0.34299999999999997</c:v>
                </c:pt>
                <c:pt idx="14">
                  <c:v>0.20399999999999999</c:v>
                </c:pt>
                <c:pt idx="15">
                  <c:v>0.27701470258482619</c:v>
                </c:pt>
                <c:pt idx="16">
                  <c:v>0.505</c:v>
                </c:pt>
                <c:pt idx="17">
                  <c:v>0.26400000000000001</c:v>
                </c:pt>
                <c:pt idx="18">
                  <c:v>0.17800000000000002</c:v>
                </c:pt>
                <c:pt idx="19">
                  <c:v>0.22048997718143776</c:v>
                </c:pt>
                <c:pt idx="20">
                  <c:v>0.45200000000000001</c:v>
                </c:pt>
                <c:pt idx="21">
                  <c:v>0.221</c:v>
                </c:pt>
                <c:pt idx="22">
                  <c:v>0.10400000000000001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277-4830-A43A-4EA165D68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14552"/>
        <c:axId val="508714224"/>
      </c:lineChart>
      <c:catAx>
        <c:axId val="40371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03710144"/>
        <c:crosses val="autoZero"/>
        <c:auto val="1"/>
        <c:lblAlgn val="ctr"/>
        <c:lblOffset val="100"/>
        <c:noMultiLvlLbl val="0"/>
      </c:catAx>
      <c:valAx>
        <c:axId val="4037101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03711784"/>
        <c:crosses val="autoZero"/>
        <c:crossBetween val="between"/>
      </c:valAx>
      <c:valAx>
        <c:axId val="508714224"/>
        <c:scaling>
          <c:orientation val="minMax"/>
          <c:max val="1.2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08714552"/>
        <c:crosses val="max"/>
        <c:crossBetween val="between"/>
        <c:minorUnit val="5.000000000000001E-2"/>
      </c:valAx>
      <c:catAx>
        <c:axId val="50871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714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85725</xdr:rowOff>
    </xdr:from>
    <xdr:to>
      <xdr:col>15</xdr:col>
      <xdr:colOff>180975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">
          <cell r="C5" t="str">
            <v>Number of adults (in millions)</v>
          </cell>
          <cell r="D5" t="str">
            <v>Participation rate (%)</v>
          </cell>
        </row>
        <row r="6">
          <cell r="A6" t="str">
            <v>Total population</v>
          </cell>
          <cell r="B6" t="str">
            <v>High-qualified</v>
          </cell>
          <cell r="C6">
            <v>71.744440452713178</v>
          </cell>
          <cell r="D6">
            <v>0.64500000000000002</v>
          </cell>
        </row>
        <row r="7">
          <cell r="B7" t="str">
            <v>Medium-qualified</v>
          </cell>
          <cell r="C7">
            <v>113.6697513598015</v>
          </cell>
          <cell r="D7">
            <v>0.40299999999999997</v>
          </cell>
        </row>
        <row r="8">
          <cell r="B8" t="str">
            <v>Low-qualified</v>
          </cell>
          <cell r="C8">
            <v>52.874695308695649</v>
          </cell>
          <cell r="D8">
            <v>0.23</v>
          </cell>
        </row>
        <row r="9">
          <cell r="A9" t="str">
            <v>Public sector employees</v>
          </cell>
          <cell r="B9" t="str">
            <v>Total public</v>
          </cell>
          <cell r="C9">
            <v>41.461332365474469</v>
          </cell>
          <cell r="D9">
            <v>0.67382054876422659</v>
          </cell>
        </row>
        <row r="10">
          <cell r="B10" t="str">
            <v>High-qualified</v>
          </cell>
          <cell r="C10">
            <v>21.551427127968342</v>
          </cell>
          <cell r="D10">
            <v>0.75800000000000001</v>
          </cell>
        </row>
        <row r="11">
          <cell r="B11" t="str">
            <v>Medium-qualified</v>
          </cell>
          <cell r="C11">
            <v>16.137001549432739</v>
          </cell>
          <cell r="D11">
            <v>0.61699999999999999</v>
          </cell>
        </row>
        <row r="12">
          <cell r="B12" t="str">
            <v>Low-qualified</v>
          </cell>
          <cell r="C12">
            <v>3.7729036880733937</v>
          </cell>
          <cell r="D12">
            <v>0.436</v>
          </cell>
        </row>
        <row r="13">
          <cell r="A13" t="str">
            <v>Private sector employees</v>
          </cell>
          <cell r="B13" t="str">
            <v>Total private</v>
          </cell>
          <cell r="C13">
            <v>92.603739451944506</v>
          </cell>
          <cell r="D13">
            <v>0.49435367412734349</v>
          </cell>
        </row>
        <row r="14">
          <cell r="B14" t="str">
            <v>High-qualified</v>
          </cell>
          <cell r="C14">
            <v>26.424329312121216</v>
          </cell>
          <cell r="D14">
            <v>0.66</v>
          </cell>
        </row>
        <row r="15">
          <cell r="B15" t="str">
            <v>Medium-qualified</v>
          </cell>
          <cell r="C15">
            <v>49.765612698901101</v>
          </cell>
          <cell r="D15">
            <v>0.45500000000000002</v>
          </cell>
        </row>
        <row r="16">
          <cell r="B16" t="str">
            <v>Low-qualified</v>
          </cell>
          <cell r="C16">
            <v>16.413797440922188</v>
          </cell>
          <cell r="D16">
            <v>0.34700000000000003</v>
          </cell>
        </row>
        <row r="17">
          <cell r="A17" t="str">
            <v>Self-employed</v>
          </cell>
          <cell r="B17" t="str">
            <v>Total self-employed</v>
          </cell>
          <cell r="C17">
            <v>25.655548281857065</v>
          </cell>
          <cell r="D17">
            <v>0.40176827315318991</v>
          </cell>
        </row>
        <row r="18">
          <cell r="B18" t="str">
            <v>High-qualified</v>
          </cell>
          <cell r="C18">
            <v>9.1706996837606845</v>
          </cell>
          <cell r="D18">
            <v>0.58499999999999996</v>
          </cell>
        </row>
        <row r="19">
          <cell r="B19" t="str">
            <v>Medium-qualified</v>
          </cell>
          <cell r="C19">
            <v>11.365589215743439</v>
          </cell>
          <cell r="D19">
            <v>0.34299999999999997</v>
          </cell>
        </row>
        <row r="20">
          <cell r="B20" t="str">
            <v>Low-qualified</v>
          </cell>
          <cell r="C20">
            <v>5.1192593823529418</v>
          </cell>
          <cell r="D20">
            <v>0.20399999999999999</v>
          </cell>
        </row>
        <row r="21">
          <cell r="A21" t="str">
            <v>Unemployed</v>
          </cell>
          <cell r="B21" t="str">
            <v>Total unemployed</v>
          </cell>
          <cell r="C21">
            <v>23.182832550317389</v>
          </cell>
          <cell r="D21">
            <v>0.27701470258482619</v>
          </cell>
        </row>
        <row r="22">
          <cell r="B22" t="str">
            <v>High-qualified</v>
          </cell>
          <cell r="C22">
            <v>4.3464947227722766</v>
          </cell>
          <cell r="D22">
            <v>0.505</v>
          </cell>
        </row>
        <row r="23">
          <cell r="B23" t="str">
            <v>Medium-qualified</v>
          </cell>
          <cell r="C23">
            <v>10.164389484848485</v>
          </cell>
          <cell r="D23">
            <v>0.26400000000000001</v>
          </cell>
        </row>
        <row r="24">
          <cell r="B24" t="str">
            <v>Low-qualified</v>
          </cell>
          <cell r="C24">
            <v>8.6719483426966271</v>
          </cell>
          <cell r="D24">
            <v>0.17800000000000002</v>
          </cell>
        </row>
        <row r="25">
          <cell r="A25" t="str">
            <v>Inactive</v>
          </cell>
          <cell r="B25" t="str">
            <v>Total inactive</v>
          </cell>
          <cell r="C25">
            <v>45.569843942302683</v>
          </cell>
          <cell r="D25">
            <v>0.22048997718143776</v>
          </cell>
        </row>
        <row r="26">
          <cell r="B26" t="str">
            <v>High-qualified</v>
          </cell>
          <cell r="C26">
            <v>8.0715270752212387</v>
          </cell>
          <cell r="D26">
            <v>0.45200000000000001</v>
          </cell>
        </row>
        <row r="27">
          <cell r="B27" t="str">
            <v>Medium-qualified</v>
          </cell>
          <cell r="C27">
            <v>21.363578280542985</v>
          </cell>
          <cell r="D27">
            <v>0.221</v>
          </cell>
        </row>
        <row r="28">
          <cell r="B28" t="str">
            <v>Low-qualified</v>
          </cell>
          <cell r="C28">
            <v>16.134738586538461</v>
          </cell>
          <cell r="D28">
            <v>0.10400000000000001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2"/>
  <sheetViews>
    <sheetView showGridLines="0" tabSelected="1" workbookViewId="0"/>
  </sheetViews>
  <sheetFormatPr defaultColWidth="10.28515625" defaultRowHeight="12" x14ac:dyDescent="0.2"/>
  <cols>
    <col min="1" max="16384" width="10.28515625" style="3"/>
  </cols>
  <sheetData>
    <row r="1" spans="1: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4"/>
      <c r="B5" s="4"/>
      <c r="C5" s="4" t="s">
        <v>3</v>
      </c>
      <c r="D5" s="4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5" t="s">
        <v>5</v>
      </c>
      <c r="B6" s="4" t="s">
        <v>6</v>
      </c>
      <c r="C6" s="4">
        <v>71.744440452713178</v>
      </c>
      <c r="D6" s="6">
        <v>0.64500000000000002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5"/>
      <c r="B7" s="4" t="s">
        <v>7</v>
      </c>
      <c r="C7" s="4">
        <v>113.6697513598015</v>
      </c>
      <c r="D7" s="6">
        <v>0.40299999999999997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5"/>
      <c r="B8" s="4" t="s">
        <v>8</v>
      </c>
      <c r="C8" s="4">
        <v>52.874695308695649</v>
      </c>
      <c r="D8" s="6">
        <v>0.23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5" t="s">
        <v>9</v>
      </c>
      <c r="B9" s="4" t="s">
        <v>10</v>
      </c>
      <c r="C9" s="4">
        <v>41.461332365474469</v>
      </c>
      <c r="D9" s="7">
        <v>0.67382054876422659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5"/>
      <c r="B10" s="4" t="s">
        <v>6</v>
      </c>
      <c r="C10" s="4">
        <v>21.551427127968342</v>
      </c>
      <c r="D10" s="6">
        <v>0.75800000000000001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5"/>
      <c r="B11" s="4" t="s">
        <v>7</v>
      </c>
      <c r="C11" s="4">
        <v>16.137001549432739</v>
      </c>
      <c r="D11" s="6">
        <v>0.61699999999999999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5"/>
      <c r="B12" s="4" t="s">
        <v>8</v>
      </c>
      <c r="C12" s="4">
        <v>3.7729036880733937</v>
      </c>
      <c r="D12" s="6">
        <v>0.436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5" t="s">
        <v>11</v>
      </c>
      <c r="B13" s="4" t="s">
        <v>12</v>
      </c>
      <c r="C13" s="4">
        <v>92.603739451944506</v>
      </c>
      <c r="D13" s="7">
        <v>0.49435367412734349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5"/>
      <c r="B14" s="4" t="s">
        <v>6</v>
      </c>
      <c r="C14" s="4">
        <v>26.424329312121216</v>
      </c>
      <c r="D14" s="6">
        <v>0.66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5"/>
      <c r="B15" s="4" t="s">
        <v>7</v>
      </c>
      <c r="C15" s="4">
        <v>49.765612698901101</v>
      </c>
      <c r="D15" s="6">
        <v>0.45500000000000002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5"/>
      <c r="B16" s="4" t="s">
        <v>8</v>
      </c>
      <c r="C16" s="4">
        <v>16.413797440922188</v>
      </c>
      <c r="D16" s="6">
        <v>0.34700000000000003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5" t="s">
        <v>13</v>
      </c>
      <c r="B17" s="4" t="s">
        <v>14</v>
      </c>
      <c r="C17" s="4">
        <v>25.655548281857065</v>
      </c>
      <c r="D17" s="7">
        <v>0.40176827315318991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"/>
      <c r="B18" s="4" t="s">
        <v>6</v>
      </c>
      <c r="C18" s="4">
        <v>9.1706996837606845</v>
      </c>
      <c r="D18" s="6">
        <v>0.58499999999999996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"/>
      <c r="B19" s="4" t="s">
        <v>7</v>
      </c>
      <c r="C19" s="4">
        <v>11.365589215743439</v>
      </c>
      <c r="D19" s="6">
        <v>0.34299999999999997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"/>
      <c r="B20" s="4" t="s">
        <v>8</v>
      </c>
      <c r="C20" s="4">
        <v>5.1192593823529418</v>
      </c>
      <c r="D20" s="6">
        <v>0.20399999999999999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5" t="s">
        <v>15</v>
      </c>
      <c r="B21" s="4" t="s">
        <v>16</v>
      </c>
      <c r="C21" s="4">
        <v>23.182832550317389</v>
      </c>
      <c r="D21" s="7">
        <v>0.27701470258482619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"/>
      <c r="B22" s="4" t="s">
        <v>6</v>
      </c>
      <c r="C22" s="4">
        <v>4.3464947227722766</v>
      </c>
      <c r="D22" s="6">
        <v>0.505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"/>
      <c r="B23" s="4" t="s">
        <v>7</v>
      </c>
      <c r="C23" s="4">
        <v>10.164389484848485</v>
      </c>
      <c r="D23" s="6">
        <v>0.26400000000000001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/>
      <c r="B24" s="4" t="s">
        <v>8</v>
      </c>
      <c r="C24" s="4">
        <v>8.6719483426966271</v>
      </c>
      <c r="D24" s="6">
        <v>0.17800000000000002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" t="s">
        <v>17</v>
      </c>
      <c r="B25" s="4" t="s">
        <v>18</v>
      </c>
      <c r="C25" s="4">
        <v>45.569843942302683</v>
      </c>
      <c r="D25" s="7">
        <v>0.22048997718143776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"/>
      <c r="B26" s="4" t="s">
        <v>6</v>
      </c>
      <c r="C26" s="4">
        <v>8.0715270752212387</v>
      </c>
      <c r="D26" s="6">
        <v>0.45200000000000001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5"/>
      <c r="B27" s="4" t="s">
        <v>7</v>
      </c>
      <c r="C27" s="4">
        <v>21.363578280542985</v>
      </c>
      <c r="D27" s="6">
        <v>0.221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5"/>
      <c r="B28" s="4" t="s">
        <v>8</v>
      </c>
      <c r="C28" s="4">
        <v>16.134738586538461</v>
      </c>
      <c r="D28" s="6">
        <v>0.10400000000000001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</row>
  </sheetData>
  <mergeCells count="6">
    <mergeCell ref="A6:A8"/>
    <mergeCell ref="A9:A12"/>
    <mergeCell ref="A13:A16"/>
    <mergeCell ref="A17:A20"/>
    <mergeCell ref="A21:A24"/>
    <mergeCell ref="A25:A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49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2020-10-06T09:12:01Z</dcterms:created>
  <dcterms:modified xsi:type="dcterms:W3CDTF">2020-10-06T09:12:23Z</dcterms:modified>
</cp:coreProperties>
</file>