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EAC\A\A2\2. Country desks\_ET Monitor 2020\8. Country fiches_Translations\Charts_Translated\DK\"/>
    </mc:Choice>
  </mc:AlternateContent>
  <bookViews>
    <workbookView xWindow="30420" yWindow="585" windowWidth="24945" windowHeight="13530"/>
  </bookViews>
  <sheets>
    <sheet name="ETM_2020_DK_Figure3" sheetId="1" r:id="rId1"/>
  </sheets>
  <definedNames>
    <definedName name="_xlnm._FilterDatabase" localSheetId="0" hidden="1">ETM_2020_DK_Figure3!$B$31:$F$31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46" i="1"/>
  <c r="F48" i="1"/>
  <c r="F40" i="1"/>
  <c r="F49" i="1"/>
  <c r="F43" i="1"/>
  <c r="F42" i="1"/>
  <c r="F41" i="1"/>
  <c r="F44" i="1"/>
  <c r="F37" i="1"/>
  <c r="F47" i="1"/>
  <c r="F36" i="1"/>
  <c r="F35" i="1"/>
  <c r="F38" i="1"/>
  <c r="F45" i="1"/>
  <c r="F32" i="1"/>
  <c r="F34" i="1"/>
  <c r="F39" i="1"/>
</calcChain>
</file>

<file path=xl/sharedStrings.xml><?xml version="1.0" encoding="utf-8"?>
<sst xmlns="http://schemas.openxmlformats.org/spreadsheetml/2006/main" count="25" uniqueCount="25">
  <si>
    <t>EE</t>
  </si>
  <si>
    <t>IE</t>
  </si>
  <si>
    <t>FI</t>
  </si>
  <si>
    <t>SE</t>
  </si>
  <si>
    <t>DK</t>
  </si>
  <si>
    <t>DE</t>
  </si>
  <si>
    <t>SI</t>
  </si>
  <si>
    <t>BE</t>
  </si>
  <si>
    <t>FR</t>
  </si>
  <si>
    <t>AT</t>
  </si>
  <si>
    <t>PT</t>
  </si>
  <si>
    <t>NL</t>
  </si>
  <si>
    <t>LU</t>
  </si>
  <si>
    <t>HR</t>
  </si>
  <si>
    <t>IT</t>
  </si>
  <si>
    <t>EL</t>
  </si>
  <si>
    <t>MT</t>
  </si>
  <si>
    <t>CY</t>
  </si>
  <si>
    <t>Figur 3 - Dårlige læsere med migrantbaggrund, PISA 2018</t>
  </si>
  <si>
    <t xml:space="preserve">Bemærk: EU-medlemsstater med en andel af elever med migrantbaggrund på under 5 %, vises ikke i diagrammet. </t>
  </si>
  <si>
    <t xml:space="preserve">Kilde: OECD (2019), PISA 2018. </t>
  </si>
  <si>
    <t>Elever uden migrantbaggrund</t>
  </si>
  <si>
    <t>Elever født i landet med forældre født i udlandet</t>
  </si>
  <si>
    <t>Elever født i udlandet</t>
  </si>
  <si>
    <t>Forskel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</si>
</sst>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Arial"/>
      <family val="2"/>
    </font>
    <font>
      <b/>
      <sz val="9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10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  <xf numFmtId="0" fontId="1" fillId="0" borderId="0"/>
  </cellStyleXfs>
  <cellXfs count="24">
    <xf numFmtId="0" fontId="0" fillId="0" borderId="0" xfId="0"/>
    <xf numFmtId="165" fontId="0" fillId="0" borderId="0" xfId="0" applyNumberFormat="1" applyFill="1" applyBorder="1" applyAlignment="1">
      <alignment horizontal="right"/>
    </xf>
    <xf numFmtId="0" fontId="2" fillId="0" borderId="0" xfId="0" applyFont="1" applyFill="1" applyBorder="1"/>
    <xf numFmtId="164" fontId="0" fillId="0" borderId="0" xfId="0" applyNumberFormat="1" applyFill="1" applyBorder="1" applyAlignment="1">
      <alignment horizontal="right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readingOrder="1"/>
    </xf>
    <xf numFmtId="0" fontId="6" fillId="2" borderId="0" xfId="0" applyFont="1" applyFill="1"/>
    <xf numFmtId="0" fontId="6" fillId="2" borderId="0" xfId="0" applyFont="1" applyFill="1" applyBorder="1"/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wrapText="1"/>
    </xf>
    <xf numFmtId="0" fontId="10" fillId="0" borderId="0" xfId="0" applyFont="1"/>
    <xf numFmtId="0" fontId="2" fillId="3" borderId="1" xfId="0" applyFont="1" applyFill="1" applyBorder="1"/>
    <xf numFmtId="164" fontId="2" fillId="3" borderId="1" xfId="0" applyNumberFormat="1" applyFont="1" applyFill="1" applyBorder="1"/>
    <xf numFmtId="165" fontId="0" fillId="0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14 3 2" xfId="4"/>
    <cellStyle name="Normal 2" xfId="1"/>
    <cellStyle name="Normal 8 10" xfId="3"/>
    <cellStyle name="Percent 2" xfId="2"/>
  </cellStyles>
  <dxfs count="0"/>
  <tableStyles count="0" defaultTableStyle="TableStyleMedium2" defaultPivotStyle="PivotStyleLight16"/>
  <colors>
    <mruColors>
      <color rgb="FFFFA101"/>
      <color rgb="FF47BEA0"/>
      <color rgb="FF0C418D"/>
      <color rgb="FFFED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36806336707913E-2"/>
          <c:y val="7.5576470588235301E-2"/>
          <c:w val="0.9184536698537682"/>
          <c:h val="0.73909526015130467"/>
        </c:manualLayout>
      </c:layout>
      <c:stockChart>
        <c:ser>
          <c:idx val="0"/>
          <c:order val="0"/>
          <c:tx>
            <c:strRef>
              <c:f>ETM_2020_DK_Figure3!$C$31</c:f>
              <c:strCache>
                <c:ptCount val="1"/>
                <c:pt idx="0">
                  <c:v>Elever uden migrantbaggrund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rgbClr val="FFA101"/>
              </a:solidFill>
              <a:ln w="9525">
                <a:noFill/>
              </a:ln>
              <a:effectLst/>
            </c:spPr>
          </c:marker>
          <c:dPt>
            <c:idx val="7"/>
            <c:marker>
              <c:symbol val="diamond"/>
              <c:size val="14"/>
              <c:spPr>
                <a:pattFill prst="dkUpDiag">
                  <a:fgClr>
                    <a:srgbClr val="FFA101"/>
                  </a:fgClr>
                  <a:bgClr>
                    <a:schemeClr val="bg1"/>
                  </a:bgClr>
                </a:pattFill>
                <a:ln w="9525">
                  <a:solidFill>
                    <a:srgbClr val="FFA10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DB6-415C-8B41-33383423A0E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ETM_2020_DK_Figure3!$B$32:$B$49</c15:sqref>
                  </c15:fullRef>
                </c:ext>
              </c:extLst>
              <c:f>(ETM_2020_DK_Figure3!$B$32:$B$37,ETM_2020_DK_Figure3!$B$39:$B$49)</c:f>
              <c:strCache>
                <c:ptCount val="17"/>
                <c:pt idx="0">
                  <c:v>MT</c:v>
                </c:pt>
                <c:pt idx="1">
                  <c:v>IE</c:v>
                </c:pt>
                <c:pt idx="2">
                  <c:v>CY</c:v>
                </c:pt>
                <c:pt idx="3">
                  <c:v>HR</c:v>
                </c:pt>
                <c:pt idx="4">
                  <c:v>LU</c:v>
                </c:pt>
                <c:pt idx="5">
                  <c:v>PT</c:v>
                </c:pt>
                <c:pt idx="6">
                  <c:v>EE</c:v>
                </c:pt>
                <c:pt idx="7">
                  <c:v>DK</c:v>
                </c:pt>
                <c:pt idx="8">
                  <c:v>FR</c:v>
                </c:pt>
                <c:pt idx="9">
                  <c:v>BE</c:v>
                </c:pt>
                <c:pt idx="10">
                  <c:v>SI</c:v>
                </c:pt>
                <c:pt idx="11">
                  <c:v>AT</c:v>
                </c:pt>
                <c:pt idx="12">
                  <c:v>EL</c:v>
                </c:pt>
                <c:pt idx="13">
                  <c:v>FI</c:v>
                </c:pt>
                <c:pt idx="14">
                  <c:v>NL</c:v>
                </c:pt>
                <c:pt idx="15">
                  <c:v>SE</c:v>
                </c:pt>
                <c:pt idx="16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ETM_2020_DK_Figure3!$C$32:$C$49</c15:sqref>
                  </c15:fullRef>
                </c:ext>
              </c:extLst>
              <c:f>(ETM_2020_DK_Figure3!$C$32:$C$37,ETM_2020_DK_Figure3!$C$39:$C$49)</c:f>
              <c:numCache>
                <c:formatCode>0.0</c:formatCode>
                <c:ptCount val="17"/>
                <c:pt idx="0">
                  <c:v>34.446251139572048</c:v>
                </c:pt>
                <c:pt idx="1">
                  <c:v>10.851519620123284</c:v>
                </c:pt>
                <c:pt idx="2">
                  <c:v>42.886986652398321</c:v>
                </c:pt>
                <c:pt idx="3">
                  <c:v>20.985828342067549</c:v>
                </c:pt>
                <c:pt idx="4">
                  <c:v>20.299657686928821</c:v>
                </c:pt>
                <c:pt idx="5">
                  <c:v>19.161594160707345</c:v>
                </c:pt>
                <c:pt idx="6">
                  <c:v>9.9138735921260608</c:v>
                </c:pt>
                <c:pt idx="7">
                  <c:v>13.262135189880262</c:v>
                </c:pt>
                <c:pt idx="8">
                  <c:v>17.968072464062562</c:v>
                </c:pt>
                <c:pt idx="9">
                  <c:v>16.629454445735984</c:v>
                </c:pt>
                <c:pt idx="10">
                  <c:v>15.668352991565865</c:v>
                </c:pt>
                <c:pt idx="11">
                  <c:v>18.275692201273845</c:v>
                </c:pt>
                <c:pt idx="12">
                  <c:v>27.401970362597499</c:v>
                </c:pt>
                <c:pt idx="13">
                  <c:v>11.204787268526998</c:v>
                </c:pt>
                <c:pt idx="14">
                  <c:v>19.606145540549953</c:v>
                </c:pt>
                <c:pt idx="15">
                  <c:v>12.361266282373821</c:v>
                </c:pt>
                <c:pt idx="1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7-4E68-80AD-89878D00D456}"/>
            </c:ext>
          </c:extLst>
        </c:ser>
        <c:ser>
          <c:idx val="1"/>
          <c:order val="1"/>
          <c:tx>
            <c:strRef>
              <c:f>ETM_2020_DK_Figure3!$D$31</c:f>
              <c:strCache>
                <c:ptCount val="1"/>
                <c:pt idx="0">
                  <c:v>Elever født i landet med forældre født i udlandet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47BEA0"/>
              </a:solidFill>
              <a:ln w="9525">
                <a:noFill/>
              </a:ln>
              <a:effectLst/>
            </c:spPr>
          </c:marker>
          <c:dPt>
            <c:idx val="7"/>
            <c:marker>
              <c:symbol val="circle"/>
              <c:size val="10"/>
              <c:spPr>
                <a:pattFill prst="dkUpDiag">
                  <a:fgClr>
                    <a:srgbClr val="47BEA0"/>
                  </a:fgClr>
                  <a:bgClr>
                    <a:schemeClr val="bg1"/>
                  </a:bgClr>
                </a:pattFill>
                <a:ln w="9525">
                  <a:solidFill>
                    <a:srgbClr val="47BE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DB6-415C-8B41-33383423A0E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ETM_2020_DK_Figure3!$B$32:$B$49</c15:sqref>
                  </c15:fullRef>
                </c:ext>
              </c:extLst>
              <c:f>(ETM_2020_DK_Figure3!$B$32:$B$37,ETM_2020_DK_Figure3!$B$39:$B$49)</c:f>
              <c:strCache>
                <c:ptCount val="17"/>
                <c:pt idx="0">
                  <c:v>MT</c:v>
                </c:pt>
                <c:pt idx="1">
                  <c:v>IE</c:v>
                </c:pt>
                <c:pt idx="2">
                  <c:v>CY</c:v>
                </c:pt>
                <c:pt idx="3">
                  <c:v>HR</c:v>
                </c:pt>
                <c:pt idx="4">
                  <c:v>LU</c:v>
                </c:pt>
                <c:pt idx="5">
                  <c:v>PT</c:v>
                </c:pt>
                <c:pt idx="6">
                  <c:v>EE</c:v>
                </c:pt>
                <c:pt idx="7">
                  <c:v>DK</c:v>
                </c:pt>
                <c:pt idx="8">
                  <c:v>FR</c:v>
                </c:pt>
                <c:pt idx="9">
                  <c:v>BE</c:v>
                </c:pt>
                <c:pt idx="10">
                  <c:v>SI</c:v>
                </c:pt>
                <c:pt idx="11">
                  <c:v>AT</c:v>
                </c:pt>
                <c:pt idx="12">
                  <c:v>EL</c:v>
                </c:pt>
                <c:pt idx="13">
                  <c:v>FI</c:v>
                </c:pt>
                <c:pt idx="14">
                  <c:v>NL</c:v>
                </c:pt>
                <c:pt idx="15">
                  <c:v>SE</c:v>
                </c:pt>
                <c:pt idx="16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ETM_2020_DK_Figure3!$D$32:$D$49</c15:sqref>
                  </c15:fullRef>
                </c:ext>
              </c:extLst>
              <c:f>(ETM_2020_DK_Figure3!$D$32:$D$37,ETM_2020_DK_Figure3!$D$39:$D$49)</c:f>
              <c:numCache>
                <c:formatCode>0.0</c:formatCode>
                <c:ptCount val="17"/>
                <c:pt idx="0">
                  <c:v>39.639244126540959</c:v>
                </c:pt>
                <c:pt idx="1">
                  <c:v>15.208493967575887</c:v>
                </c:pt>
                <c:pt idx="2">
                  <c:v>47.67089455462807</c:v>
                </c:pt>
                <c:pt idx="3">
                  <c:v>21.417753630792188</c:v>
                </c:pt>
                <c:pt idx="4">
                  <c:v>36.184403616614865</c:v>
                </c:pt>
                <c:pt idx="5">
                  <c:v>24.431432895086235</c:v>
                </c:pt>
                <c:pt idx="6">
                  <c:v>17.496248566528354</c:v>
                </c:pt>
                <c:pt idx="7">
                  <c:v>34.559288925689259</c:v>
                </c:pt>
                <c:pt idx="8">
                  <c:v>30.279551247287902</c:v>
                </c:pt>
                <c:pt idx="9">
                  <c:v>32.532243397874552</c:v>
                </c:pt>
                <c:pt idx="10">
                  <c:v>24.850501542297945</c:v>
                </c:pt>
                <c:pt idx="11">
                  <c:v>35.994021143076552</c:v>
                </c:pt>
                <c:pt idx="12">
                  <c:v>44.799568586004376</c:v>
                </c:pt>
                <c:pt idx="13">
                  <c:v>32.838801682609223</c:v>
                </c:pt>
                <c:pt idx="14">
                  <c:v>40.391645901018187</c:v>
                </c:pt>
                <c:pt idx="15">
                  <c:v>26.754207722668383</c:v>
                </c:pt>
                <c:pt idx="16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7-4E68-80AD-89878D00D456}"/>
            </c:ext>
          </c:extLst>
        </c:ser>
        <c:ser>
          <c:idx val="2"/>
          <c:order val="2"/>
          <c:tx>
            <c:strRef>
              <c:f>ETM_2020_DK_Figure3!$E$31</c:f>
              <c:strCache>
                <c:ptCount val="1"/>
                <c:pt idx="0">
                  <c:v>Elever født i udlandet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0C418D"/>
              </a:solidFill>
              <a:ln w="9525">
                <a:noFill/>
              </a:ln>
              <a:effectLst/>
            </c:spPr>
          </c:marker>
          <c:dPt>
            <c:idx val="7"/>
            <c:marker>
              <c:symbol val="square"/>
              <c:size val="10"/>
              <c:spPr>
                <a:pattFill prst="dkUpDiag">
                  <a:fgClr>
                    <a:srgbClr val="0C418D"/>
                  </a:fgClr>
                  <a:bgClr>
                    <a:schemeClr val="bg1"/>
                  </a:bgClr>
                </a:pattFill>
                <a:ln w="9525">
                  <a:solidFill>
                    <a:srgbClr val="0C418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DB6-415C-8B41-33383423A0E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ETM_2020_DK_Figure3!$B$32:$B$49</c15:sqref>
                  </c15:fullRef>
                </c:ext>
              </c:extLst>
              <c:f>(ETM_2020_DK_Figure3!$B$32:$B$37,ETM_2020_DK_Figure3!$B$39:$B$49)</c:f>
              <c:strCache>
                <c:ptCount val="17"/>
                <c:pt idx="0">
                  <c:v>MT</c:v>
                </c:pt>
                <c:pt idx="1">
                  <c:v>IE</c:v>
                </c:pt>
                <c:pt idx="2">
                  <c:v>CY</c:v>
                </c:pt>
                <c:pt idx="3">
                  <c:v>HR</c:v>
                </c:pt>
                <c:pt idx="4">
                  <c:v>LU</c:v>
                </c:pt>
                <c:pt idx="5">
                  <c:v>PT</c:v>
                </c:pt>
                <c:pt idx="6">
                  <c:v>EE</c:v>
                </c:pt>
                <c:pt idx="7">
                  <c:v>DK</c:v>
                </c:pt>
                <c:pt idx="8">
                  <c:v>FR</c:v>
                </c:pt>
                <c:pt idx="9">
                  <c:v>BE</c:v>
                </c:pt>
                <c:pt idx="10">
                  <c:v>SI</c:v>
                </c:pt>
                <c:pt idx="11">
                  <c:v>AT</c:v>
                </c:pt>
                <c:pt idx="12">
                  <c:v>EL</c:v>
                </c:pt>
                <c:pt idx="13">
                  <c:v>FI</c:v>
                </c:pt>
                <c:pt idx="14">
                  <c:v>NL</c:v>
                </c:pt>
                <c:pt idx="15">
                  <c:v>SE</c:v>
                </c:pt>
                <c:pt idx="16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ETM_2020_DK_Figure3!$E$32:$E$49</c15:sqref>
                  </c15:fullRef>
                </c:ext>
              </c:extLst>
              <c:f>(ETM_2020_DK_Figure3!$E$32:$E$37,ETM_2020_DK_Figure3!$E$39:$E$49)</c:f>
              <c:numCache>
                <c:formatCode>0.0</c:formatCode>
                <c:ptCount val="17"/>
                <c:pt idx="0">
                  <c:v>33.947857887640751</c:v>
                </c:pt>
                <c:pt idx="1">
                  <c:v>12.606732551864203</c:v>
                </c:pt>
                <c:pt idx="2">
                  <c:v>40.813520963026981</c:v>
                </c:pt>
                <c:pt idx="3">
                  <c:v>26.564879287626386</c:v>
                </c:pt>
                <c:pt idx="4">
                  <c:v>35.487228325709566</c:v>
                </c:pt>
                <c:pt idx="5">
                  <c:v>36.549134023463445</c:v>
                </c:pt>
                <c:pt idx="6">
                  <c:v>31.909876022990669</c:v>
                </c:pt>
                <c:pt idx="7">
                  <c:v>38.300630914826492</c:v>
                </c:pt>
                <c:pt idx="8">
                  <c:v>44.542126905625594</c:v>
                </c:pt>
                <c:pt idx="9">
                  <c:v>44.205775194171103</c:v>
                </c:pt>
                <c:pt idx="10">
                  <c:v>43.325512246064754</c:v>
                </c:pt>
                <c:pt idx="11">
                  <c:v>47.354488967292305</c:v>
                </c:pt>
                <c:pt idx="12">
                  <c:v>57.931073777360844</c:v>
                </c:pt>
                <c:pt idx="13">
                  <c:v>45.066166796917692</c:v>
                </c:pt>
                <c:pt idx="14">
                  <c:v>56.182253948199659</c:v>
                </c:pt>
                <c:pt idx="15">
                  <c:v>50.615391066351243</c:v>
                </c:pt>
                <c:pt idx="16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7-4E68-80AD-89878D00D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788981144"/>
        <c:axId val="788984752"/>
        <c:extLst/>
      </c:stockChart>
      <c:catAx>
        <c:axId val="78898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88984752"/>
        <c:crosses val="autoZero"/>
        <c:auto val="1"/>
        <c:lblAlgn val="ctr"/>
        <c:lblOffset val="100"/>
        <c:noMultiLvlLbl val="0"/>
      </c:catAx>
      <c:valAx>
        <c:axId val="7889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8898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70375781354561"/>
          <c:y val="0.90864189807080775"/>
          <c:w val="0.64859248437290873"/>
          <c:h val="4.0642425194376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37304</xdr:rowOff>
    </xdr:from>
    <xdr:to>
      <xdr:col>14</xdr:col>
      <xdr:colOff>21166</xdr:colOff>
      <xdr:row>26</xdr:row>
      <xdr:rowOff>95250</xdr:rowOff>
    </xdr:to>
    <xdr:graphicFrame macro="">
      <xdr:nvGraphicFramePr>
        <xdr:cNvPr id="3" name="Chart 2" descr="This chart contains vertical lines for each EU country. On each line, there are three data points: one square at the top, a dot in the middle and a rhombus at the bottom. They contain values for (top to bottom): pupils without migrant background, native- born with parents born abroad and pupils born abroad. Denmark figures in the middle of the chart area. It belongs to the countries with a larger distance between the square and the rhombus. This means Denmark belongs to the countries with a significant achievement gap between foreign-born pupils and those without a migrant background. The dot in the Danish bar is actually next to the square at the top of the bar. This means that second generation migrants (native-born pupils with parents born abroad) practically do not catch up with pupils without migrant background in reading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showGridLines="0" tabSelected="1" zoomScaleNormal="100" workbookViewId="0">
      <selection activeCell="J31" sqref="J31"/>
    </sheetView>
  </sheetViews>
  <sheetFormatPr defaultRowHeight="15" x14ac:dyDescent="0.25"/>
  <sheetData>
    <row r="1" spans="1:14" x14ac:dyDescent="0.25">
      <c r="A1" s="18"/>
    </row>
    <row r="2" spans="1:14" ht="23.25" x14ac:dyDescent="0.35">
      <c r="A2" s="4"/>
    </row>
    <row r="4" spans="1:14" x14ac:dyDescent="0.25">
      <c r="B4" s="13" t="s">
        <v>18</v>
      </c>
      <c r="C4" s="14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B5" s="14"/>
      <c r="C5" s="14"/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D6" s="2"/>
      <c r="E6" s="3"/>
      <c r="F6" s="1"/>
      <c r="G6" s="3"/>
      <c r="H6" s="1"/>
      <c r="I6" s="3"/>
      <c r="J6" s="1"/>
      <c r="K6" s="3"/>
      <c r="L6" s="1"/>
      <c r="M6" s="3"/>
      <c r="N6" s="1"/>
    </row>
    <row r="7" spans="1:14" x14ac:dyDescent="0.25">
      <c r="D7" s="2"/>
      <c r="E7" s="3"/>
      <c r="F7" s="1"/>
      <c r="G7" s="3"/>
      <c r="H7" s="1"/>
      <c r="I7" s="3"/>
      <c r="J7" s="1"/>
      <c r="K7" s="3"/>
      <c r="L7" s="1"/>
      <c r="M7" s="3"/>
      <c r="N7" s="1"/>
    </row>
    <row r="8" spans="1:14" x14ac:dyDescent="0.25">
      <c r="D8" s="2"/>
      <c r="E8" s="3"/>
      <c r="F8" s="1"/>
      <c r="G8" s="3"/>
      <c r="H8" s="1"/>
      <c r="I8" s="3"/>
      <c r="J8" s="1"/>
      <c r="K8" s="3"/>
      <c r="L8" s="1"/>
      <c r="M8" s="3"/>
      <c r="N8" s="1"/>
    </row>
    <row r="9" spans="1:14" x14ac:dyDescent="0.25">
      <c r="D9" s="2"/>
      <c r="E9" s="3"/>
      <c r="F9" s="1"/>
      <c r="G9" s="3"/>
      <c r="H9" s="1"/>
      <c r="I9" s="3"/>
      <c r="J9" s="1"/>
      <c r="K9" s="3"/>
      <c r="L9" s="1"/>
      <c r="M9" s="3"/>
      <c r="N9" s="1"/>
    </row>
    <row r="10" spans="1:14" x14ac:dyDescent="0.25">
      <c r="D10" s="2"/>
      <c r="E10" s="3"/>
      <c r="F10" s="1"/>
      <c r="G10" s="3"/>
      <c r="H10" s="1"/>
      <c r="I10" s="3"/>
      <c r="J10" s="1"/>
      <c r="K10" s="3"/>
      <c r="L10" s="1"/>
      <c r="M10" s="3"/>
      <c r="N10" s="1"/>
    </row>
    <row r="11" spans="1:14" x14ac:dyDescent="0.25">
      <c r="D11" s="2"/>
      <c r="E11" s="3"/>
      <c r="F11" s="1"/>
      <c r="G11" s="3"/>
      <c r="H11" s="1"/>
      <c r="I11" s="3"/>
      <c r="J11" s="1"/>
      <c r="K11" s="3"/>
      <c r="L11" s="1"/>
      <c r="M11" s="3"/>
      <c r="N11" s="1"/>
    </row>
    <row r="12" spans="1:14" x14ac:dyDescent="0.25">
      <c r="D12" s="2"/>
      <c r="E12" s="3"/>
      <c r="F12" s="1"/>
      <c r="G12" s="3"/>
      <c r="H12" s="1"/>
      <c r="I12" s="3"/>
      <c r="J12" s="1"/>
      <c r="K12" s="3"/>
      <c r="L12" s="1"/>
      <c r="M12" s="3"/>
      <c r="N12" s="1"/>
    </row>
    <row r="13" spans="1:14" x14ac:dyDescent="0.25">
      <c r="D13" s="2"/>
      <c r="E13" s="3"/>
      <c r="F13" s="1"/>
      <c r="G13" s="3"/>
      <c r="H13" s="1"/>
      <c r="I13" s="3"/>
      <c r="J13" s="1"/>
      <c r="K13" s="3"/>
      <c r="L13" s="1"/>
      <c r="M13" s="3"/>
      <c r="N13" s="1"/>
    </row>
    <row r="14" spans="1:14" x14ac:dyDescent="0.25">
      <c r="D14" s="2"/>
      <c r="E14" s="3"/>
      <c r="F14" s="1"/>
      <c r="G14" s="3"/>
      <c r="H14" s="1"/>
      <c r="I14" s="3"/>
      <c r="J14" s="1"/>
      <c r="K14" s="3"/>
      <c r="L14" s="1"/>
      <c r="M14" s="3"/>
      <c r="N14" s="1"/>
    </row>
    <row r="15" spans="1:14" x14ac:dyDescent="0.25">
      <c r="D15" s="2"/>
      <c r="E15" s="3"/>
      <c r="F15" s="1"/>
      <c r="G15" s="3"/>
      <c r="H15" s="1"/>
      <c r="I15" s="3"/>
      <c r="J15" s="1"/>
      <c r="K15" s="3"/>
      <c r="L15" s="1"/>
      <c r="M15" s="3"/>
      <c r="N15" s="1"/>
    </row>
    <row r="16" spans="1:14" x14ac:dyDescent="0.25">
      <c r="D16" s="2"/>
      <c r="E16" s="3"/>
      <c r="F16" s="1"/>
      <c r="G16" s="3"/>
      <c r="H16" s="1"/>
      <c r="I16" s="3"/>
      <c r="J16" s="1"/>
      <c r="K16" s="3"/>
      <c r="L16" s="1"/>
      <c r="M16" s="3"/>
      <c r="N16" s="1"/>
    </row>
    <row r="17" spans="2:14" x14ac:dyDescent="0.25">
      <c r="D17" s="2"/>
      <c r="E17" s="3"/>
      <c r="F17" s="1"/>
      <c r="G17" s="3"/>
      <c r="H17" s="1"/>
      <c r="I17" s="3"/>
      <c r="J17" s="1"/>
      <c r="K17" s="3"/>
      <c r="L17" s="1"/>
      <c r="M17" s="3"/>
      <c r="N17" s="1"/>
    </row>
    <row r="18" spans="2:14" x14ac:dyDescent="0.25">
      <c r="D18" s="2"/>
      <c r="E18" s="3"/>
      <c r="F18" s="1"/>
      <c r="G18" s="3"/>
      <c r="H18" s="1"/>
      <c r="I18" s="3"/>
      <c r="J18" s="1"/>
      <c r="K18" s="3"/>
      <c r="L18" s="1"/>
      <c r="M18" s="3"/>
      <c r="N18" s="1"/>
    </row>
    <row r="19" spans="2:14" x14ac:dyDescent="0.25">
      <c r="D19" s="2"/>
      <c r="E19" s="3"/>
      <c r="F19" s="1"/>
      <c r="G19" s="3"/>
      <c r="H19" s="1"/>
      <c r="I19" s="3"/>
      <c r="J19" s="1"/>
      <c r="K19" s="3"/>
      <c r="L19" s="1"/>
      <c r="M19" s="3"/>
      <c r="N19" s="1"/>
    </row>
    <row r="20" spans="2:14" x14ac:dyDescent="0.25">
      <c r="D20" s="2"/>
      <c r="E20" s="3"/>
      <c r="F20" s="1"/>
      <c r="G20" s="3"/>
      <c r="H20" s="1"/>
      <c r="I20" s="3"/>
      <c r="J20" s="1"/>
      <c r="K20" s="3"/>
      <c r="L20" s="1"/>
      <c r="M20" s="3"/>
      <c r="N20" s="1"/>
    </row>
    <row r="21" spans="2:14" x14ac:dyDescent="0.25">
      <c r="D21" s="2"/>
      <c r="E21" s="3"/>
      <c r="F21" s="1"/>
      <c r="G21" s="3"/>
      <c r="H21" s="1"/>
      <c r="I21" s="3"/>
      <c r="J21" s="1"/>
      <c r="K21" s="3"/>
      <c r="L21" s="1"/>
      <c r="M21" s="3"/>
      <c r="N21" s="1"/>
    </row>
    <row r="22" spans="2:14" x14ac:dyDescent="0.25">
      <c r="D22" s="2"/>
      <c r="E22" s="3"/>
      <c r="F22" s="1"/>
      <c r="G22" s="3"/>
      <c r="H22" s="1"/>
      <c r="I22" s="3"/>
      <c r="J22" s="1"/>
      <c r="K22" s="3"/>
      <c r="L22" s="1"/>
      <c r="M22" s="3"/>
      <c r="N22" s="1"/>
    </row>
    <row r="23" spans="2:14" x14ac:dyDescent="0.25">
      <c r="D23" s="2"/>
      <c r="E23" s="3"/>
      <c r="F23" s="1"/>
      <c r="G23" s="3"/>
      <c r="H23" s="1"/>
      <c r="I23" s="3"/>
      <c r="J23" s="1"/>
      <c r="K23" s="3"/>
      <c r="L23" s="1"/>
      <c r="M23" s="3"/>
      <c r="N23" s="1"/>
    </row>
    <row r="24" spans="2:14" x14ac:dyDescent="0.25">
      <c r="D24" s="2"/>
      <c r="E24" s="3"/>
      <c r="F24" s="1"/>
      <c r="G24" s="3"/>
      <c r="H24" s="1"/>
      <c r="I24" s="3"/>
      <c r="J24" s="1"/>
      <c r="K24" s="3"/>
      <c r="L24" s="1"/>
      <c r="M24" s="3"/>
      <c r="N24" s="1"/>
    </row>
    <row r="25" spans="2:14" x14ac:dyDescent="0.25">
      <c r="D25" s="2"/>
      <c r="E25" s="3"/>
      <c r="F25" s="1"/>
      <c r="G25" s="3"/>
      <c r="H25" s="1"/>
      <c r="I25" s="3"/>
      <c r="J25" s="1"/>
      <c r="K25" s="3"/>
      <c r="L25" s="1"/>
      <c r="M25" s="3"/>
      <c r="N25" s="1"/>
    </row>
    <row r="26" spans="2:14" x14ac:dyDescent="0.25">
      <c r="D26" s="2"/>
      <c r="E26" s="3"/>
      <c r="F26" s="1"/>
      <c r="G26" s="3"/>
      <c r="H26" s="1"/>
      <c r="I26" s="3"/>
      <c r="J26" s="1"/>
      <c r="K26" s="3"/>
      <c r="L26" s="1"/>
      <c r="M26" s="3"/>
      <c r="N26" s="1"/>
    </row>
    <row r="27" spans="2:14" x14ac:dyDescent="0.25">
      <c r="D27" s="2"/>
      <c r="E27" s="3"/>
      <c r="F27" s="1"/>
      <c r="G27" s="3"/>
      <c r="H27" s="1"/>
      <c r="I27" s="3"/>
      <c r="J27" s="1"/>
      <c r="K27" s="3"/>
      <c r="L27" s="1"/>
      <c r="M27" s="3"/>
      <c r="N27" s="1"/>
    </row>
    <row r="28" spans="2:14" x14ac:dyDescent="0.25">
      <c r="B28" t="s">
        <v>20</v>
      </c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</row>
    <row r="29" spans="2:14" x14ac:dyDescent="0.25">
      <c r="B29" t="s">
        <v>19</v>
      </c>
      <c r="D29" s="2"/>
      <c r="E29" s="3"/>
      <c r="F29" s="1"/>
      <c r="G29" s="3"/>
      <c r="H29" s="1"/>
      <c r="I29" s="3"/>
      <c r="J29" s="1"/>
      <c r="K29" s="3"/>
      <c r="L29" s="1"/>
      <c r="M29" s="3"/>
      <c r="N29" s="1"/>
    </row>
    <row r="30" spans="2:14" x14ac:dyDescent="0.25">
      <c r="D30" s="2"/>
      <c r="E30" s="3"/>
      <c r="F30" s="1"/>
      <c r="G30" s="3"/>
      <c r="H30" s="1"/>
      <c r="I30" s="3"/>
      <c r="J30" s="1"/>
      <c r="K30" s="3"/>
      <c r="L30" s="1"/>
      <c r="M30" s="3"/>
      <c r="N30" s="1"/>
    </row>
    <row r="31" spans="2:14" ht="102" x14ac:dyDescent="0.25">
      <c r="B31" s="9"/>
      <c r="C31" s="10" t="s">
        <v>21</v>
      </c>
      <c r="D31" s="11" t="s">
        <v>22</v>
      </c>
      <c r="E31" s="12" t="s">
        <v>23</v>
      </c>
      <c r="F31" s="23" t="s">
        <v>24</v>
      </c>
      <c r="G31" s="3"/>
      <c r="H31" s="1"/>
      <c r="I31" s="3"/>
      <c r="J31" s="1"/>
      <c r="K31" s="3"/>
      <c r="L31" s="1"/>
      <c r="M31" s="3"/>
      <c r="N31" s="1"/>
    </row>
    <row r="32" spans="2:14" x14ac:dyDescent="0.25">
      <c r="B32" s="6" t="s">
        <v>16</v>
      </c>
      <c r="C32" s="7">
        <v>34.446251139572048</v>
      </c>
      <c r="D32" s="7">
        <v>39.639244126540959</v>
      </c>
      <c r="E32" s="7">
        <v>33.947857887640751</v>
      </c>
      <c r="F32" s="21">
        <f t="shared" ref="F32:F49" si="0">ABS(E32-C32)</f>
        <v>0.49839325193129724</v>
      </c>
      <c r="G32" s="3"/>
      <c r="H32" s="1"/>
      <c r="I32" s="3"/>
      <c r="J32" s="1"/>
      <c r="K32" s="3"/>
      <c r="L32" s="1"/>
      <c r="M32" s="3"/>
      <c r="N32" s="1"/>
    </row>
    <row r="33" spans="2:14" x14ac:dyDescent="0.25">
      <c r="B33" s="6" t="s">
        <v>1</v>
      </c>
      <c r="C33" s="7">
        <v>10.851519620123284</v>
      </c>
      <c r="D33" s="5">
        <v>15.208493967575887</v>
      </c>
      <c r="E33" s="8">
        <v>12.606732551864203</v>
      </c>
      <c r="F33" s="21">
        <f t="shared" si="0"/>
        <v>1.7552129317409193</v>
      </c>
      <c r="G33" s="3"/>
      <c r="H33" s="1"/>
      <c r="I33" s="3"/>
      <c r="J33" s="1"/>
      <c r="K33" s="3"/>
      <c r="L33" s="1"/>
      <c r="M33" s="3"/>
      <c r="N33" s="1"/>
    </row>
    <row r="34" spans="2:14" x14ac:dyDescent="0.25">
      <c r="B34" s="6" t="s">
        <v>17</v>
      </c>
      <c r="C34" s="7">
        <v>42.886986652398321</v>
      </c>
      <c r="D34" s="7">
        <v>47.67089455462807</v>
      </c>
      <c r="E34" s="7">
        <v>40.813520963026981</v>
      </c>
      <c r="F34" s="21">
        <f t="shared" si="0"/>
        <v>2.0734656893713392</v>
      </c>
      <c r="G34" s="3"/>
      <c r="H34" s="1"/>
      <c r="I34" s="3"/>
      <c r="J34" s="1"/>
      <c r="K34" s="3"/>
      <c r="L34" s="1"/>
      <c r="M34" s="3"/>
      <c r="N34" s="1"/>
    </row>
    <row r="35" spans="2:14" x14ac:dyDescent="0.25">
      <c r="B35" s="6" t="s">
        <v>13</v>
      </c>
      <c r="C35" s="7">
        <v>20.985828342067549</v>
      </c>
      <c r="D35" s="7">
        <v>21.417753630792188</v>
      </c>
      <c r="E35" s="7">
        <v>26.564879287626386</v>
      </c>
      <c r="F35" s="21">
        <f t="shared" si="0"/>
        <v>5.5790509455588371</v>
      </c>
    </row>
    <row r="36" spans="2:14" x14ac:dyDescent="0.25">
      <c r="B36" s="6" t="s">
        <v>12</v>
      </c>
      <c r="C36" s="7">
        <v>20.299657686928821</v>
      </c>
      <c r="D36" s="7">
        <v>36.184403616614865</v>
      </c>
      <c r="E36" s="7">
        <v>35.487228325709566</v>
      </c>
      <c r="F36" s="21">
        <f t="shared" si="0"/>
        <v>15.187570638780745</v>
      </c>
    </row>
    <row r="37" spans="2:14" x14ac:dyDescent="0.25">
      <c r="B37" s="6" t="s">
        <v>10</v>
      </c>
      <c r="C37" s="7">
        <v>19.161594160707345</v>
      </c>
      <c r="D37" s="7">
        <v>24.431432895086235</v>
      </c>
      <c r="E37" s="7">
        <v>36.549134023463445</v>
      </c>
      <c r="F37" s="21">
        <f t="shared" si="0"/>
        <v>17.3875398627561</v>
      </c>
    </row>
    <row r="38" spans="2:14" x14ac:dyDescent="0.25">
      <c r="B38" s="6" t="s">
        <v>14</v>
      </c>
      <c r="C38" s="7">
        <v>21.006760705930727</v>
      </c>
      <c r="D38" s="7">
        <v>33.944194503707635</v>
      </c>
      <c r="E38" s="7">
        <v>39.79776679350698</v>
      </c>
      <c r="F38" s="21">
        <f t="shared" si="0"/>
        <v>18.791006087576253</v>
      </c>
    </row>
    <row r="39" spans="2:14" x14ac:dyDescent="0.25">
      <c r="B39" s="6" t="s">
        <v>0</v>
      </c>
      <c r="C39" s="7">
        <v>9.9138735921260608</v>
      </c>
      <c r="D39" s="5">
        <v>17.496248566528354</v>
      </c>
      <c r="E39" s="8">
        <v>31.909876022990669</v>
      </c>
      <c r="F39" s="21">
        <f t="shared" si="0"/>
        <v>21.996002430864607</v>
      </c>
    </row>
    <row r="40" spans="2:14" x14ac:dyDescent="0.25">
      <c r="B40" s="19" t="s">
        <v>4</v>
      </c>
      <c r="C40" s="20">
        <v>13.262135189880262</v>
      </c>
      <c r="D40" s="20">
        <v>34.559288925689259</v>
      </c>
      <c r="E40" s="20">
        <v>38.300630914826492</v>
      </c>
      <c r="F40" s="22">
        <f t="shared" si="0"/>
        <v>25.03849572494623</v>
      </c>
    </row>
    <row r="41" spans="2:14" x14ac:dyDescent="0.25">
      <c r="B41" s="6" t="s">
        <v>8</v>
      </c>
      <c r="C41" s="7">
        <v>17.968072464062562</v>
      </c>
      <c r="D41" s="7">
        <v>30.279551247287902</v>
      </c>
      <c r="E41" s="7">
        <v>44.542126905625594</v>
      </c>
      <c r="F41" s="21">
        <f t="shared" si="0"/>
        <v>26.574054441563032</v>
      </c>
    </row>
    <row r="42" spans="2:14" x14ac:dyDescent="0.25">
      <c r="B42" s="6" t="s">
        <v>7</v>
      </c>
      <c r="C42" s="7">
        <v>16.629454445735984</v>
      </c>
      <c r="D42" s="7">
        <v>32.532243397874552</v>
      </c>
      <c r="E42" s="7">
        <v>44.205775194171103</v>
      </c>
      <c r="F42" s="21">
        <f t="shared" si="0"/>
        <v>27.576320748435119</v>
      </c>
    </row>
    <row r="43" spans="2:14" x14ac:dyDescent="0.25">
      <c r="B43" s="6" t="s">
        <v>6</v>
      </c>
      <c r="C43" s="7">
        <v>15.668352991565865</v>
      </c>
      <c r="D43" s="7">
        <v>24.850501542297945</v>
      </c>
      <c r="E43" s="7">
        <v>43.325512246064754</v>
      </c>
      <c r="F43" s="21">
        <f t="shared" si="0"/>
        <v>27.65715925449889</v>
      </c>
    </row>
    <row r="44" spans="2:14" x14ac:dyDescent="0.25">
      <c r="B44" s="6" t="s">
        <v>9</v>
      </c>
      <c r="C44" s="7">
        <v>18.275692201273845</v>
      </c>
      <c r="D44" s="7">
        <v>35.994021143076552</v>
      </c>
      <c r="E44" s="7">
        <v>47.354488967292305</v>
      </c>
      <c r="F44" s="21">
        <f t="shared" si="0"/>
        <v>29.07879676601846</v>
      </c>
    </row>
    <row r="45" spans="2:14" x14ac:dyDescent="0.25">
      <c r="B45" s="6" t="s">
        <v>15</v>
      </c>
      <c r="C45" s="7">
        <v>27.401970362597499</v>
      </c>
      <c r="D45" s="7">
        <v>44.799568586004376</v>
      </c>
      <c r="E45" s="7">
        <v>57.931073777360844</v>
      </c>
      <c r="F45" s="21">
        <f t="shared" si="0"/>
        <v>30.529103414763345</v>
      </c>
    </row>
    <row r="46" spans="2:14" x14ac:dyDescent="0.25">
      <c r="B46" s="6" t="s">
        <v>2</v>
      </c>
      <c r="C46" s="7">
        <v>11.204787268526998</v>
      </c>
      <c r="D46" s="5">
        <v>32.838801682609223</v>
      </c>
      <c r="E46" s="8">
        <v>45.066166796917692</v>
      </c>
      <c r="F46" s="21">
        <f t="shared" si="0"/>
        <v>33.861379528390692</v>
      </c>
    </row>
    <row r="47" spans="2:14" ht="14.45" customHeight="1" x14ac:dyDescent="0.25">
      <c r="B47" s="6" t="s">
        <v>11</v>
      </c>
      <c r="C47" s="7">
        <v>19.606145540549953</v>
      </c>
      <c r="D47" s="7">
        <v>40.391645901018187</v>
      </c>
      <c r="E47" s="7">
        <v>56.182253948199659</v>
      </c>
      <c r="F47" s="21">
        <f t="shared" si="0"/>
        <v>36.576108407649706</v>
      </c>
    </row>
    <row r="48" spans="2:14" x14ac:dyDescent="0.25">
      <c r="B48" s="6" t="s">
        <v>3</v>
      </c>
      <c r="C48" s="7">
        <v>12.361266282373821</v>
      </c>
      <c r="D48" s="7">
        <v>26.754207722668383</v>
      </c>
      <c r="E48" s="7">
        <v>50.615391066351243</v>
      </c>
      <c r="F48" s="21">
        <f t="shared" si="0"/>
        <v>38.254124783977424</v>
      </c>
    </row>
    <row r="49" spans="2:6" x14ac:dyDescent="0.25">
      <c r="B49" s="6" t="s">
        <v>5</v>
      </c>
      <c r="C49" s="7">
        <v>14.3</v>
      </c>
      <c r="D49" s="7">
        <v>27.7</v>
      </c>
      <c r="E49" s="7">
        <v>54.7</v>
      </c>
      <c r="F49" s="21">
        <f t="shared" si="0"/>
        <v>40.400000000000006</v>
      </c>
    </row>
    <row r="87" ht="15" customHeight="1" x14ac:dyDescent="0.25"/>
    <row r="88" ht="15" customHeight="1" x14ac:dyDescent="0.25"/>
    <row r="123" ht="15" customHeight="1" x14ac:dyDescent="0.25"/>
    <row r="124" ht="15" customHeight="1" x14ac:dyDescent="0.25"/>
    <row r="163" ht="15" customHeight="1" x14ac:dyDescent="0.25"/>
    <row r="164" ht="15" customHeight="1" x14ac:dyDescent="0.25"/>
    <row r="169" ht="15" customHeight="1" x14ac:dyDescent="0.25"/>
    <row r="209" ht="15" customHeight="1" x14ac:dyDescent="0.25"/>
  </sheetData>
  <autoFilter ref="B31:F31">
    <sortState ref="B31:F48">
      <sortCondition ref="F30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ETM_2020_DK_Figure3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MOAL Matthieu (EAC)</cp:lastModifiedBy>
  <dcterms:created xsi:type="dcterms:W3CDTF">2020-07-04T14:28:15Z</dcterms:created>
  <dcterms:modified xsi:type="dcterms:W3CDTF">2020-11-04T08:11:52Z</dcterms:modified>
</cp:coreProperties>
</file>